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予算、計画 (ひながた）" sheetId="1" r:id="rId1"/>
  </sheets>
  <definedNames>
    <definedName name="_xlnm.Print_Area" localSheetId="0">'予算、計画 (ひながた）'!$A$1:$G$37</definedName>
  </definedNames>
  <calcPr fullCalcOnLoad="1"/>
</workbook>
</file>

<file path=xl/sharedStrings.xml><?xml version="1.0" encoding="utf-8"?>
<sst xmlns="http://schemas.openxmlformats.org/spreadsheetml/2006/main" count="76" uniqueCount="49">
  <si>
    <t>事業名</t>
  </si>
  <si>
    <t>役員会</t>
  </si>
  <si>
    <t>内容</t>
  </si>
  <si>
    <t>前年度繰越金</t>
  </si>
  <si>
    <t>（支出の部）</t>
  </si>
  <si>
    <t>（収入の部）</t>
  </si>
  <si>
    <t>予　算　額</t>
  </si>
  <si>
    <t>備      考</t>
  </si>
  <si>
    <t>総会　　</t>
  </si>
  <si>
    <t>会員発表</t>
  </si>
  <si>
    <t>月　日</t>
  </si>
  <si>
    <t>決　算　額</t>
  </si>
  <si>
    <t>予備費</t>
  </si>
  <si>
    <t>会議費</t>
  </si>
  <si>
    <t>費　目</t>
  </si>
  <si>
    <t>会費</t>
  </si>
  <si>
    <t>預金利子等</t>
  </si>
  <si>
    <t>会　費</t>
  </si>
  <si>
    <t>費　目</t>
  </si>
  <si>
    <t>合　計</t>
  </si>
  <si>
    <t>合　計</t>
  </si>
  <si>
    <t>合　計</t>
  </si>
  <si>
    <t>講師謝金 7,000×12月</t>
  </si>
  <si>
    <t>施設訪問</t>
  </si>
  <si>
    <t>必要経費（材料代など）</t>
  </si>
  <si>
    <t>まつり　</t>
  </si>
  <si>
    <t>まつり・広報パンフ作成　</t>
  </si>
  <si>
    <t>預金利息</t>
  </si>
  <si>
    <t>まちづくり活動奨励金</t>
  </si>
  <si>
    <r>
      <t>　　</t>
    </r>
    <r>
      <rPr>
        <b/>
        <sz val="14"/>
        <rFont val="ＭＳ ゴシック"/>
        <family val="3"/>
      </rPr>
      <t>事業計画・報告及び、予算・決算の参考例</t>
    </r>
  </si>
  <si>
    <t>総会資料等印刷費,通信費等</t>
  </si>
  <si>
    <t>会議費</t>
  </si>
  <si>
    <t>生涯学習まつり(開催経費)</t>
  </si>
  <si>
    <t>※総会終了後に提出</t>
  </si>
  <si>
    <t>※申請時に提出</t>
  </si>
  <si>
    <t>2,000×15人×12月</t>
  </si>
  <si>
    <t>講師謝金</t>
  </si>
  <si>
    <t>まつり開催経費</t>
  </si>
  <si>
    <t>4年度報告</t>
  </si>
  <si>
    <t>4年度報告、5年度計画・予算の検討・決定</t>
  </si>
  <si>
    <t>令和5年度事業報告【参考例】</t>
  </si>
  <si>
    <t>令和5年度収支決算【参考例】</t>
  </si>
  <si>
    <t>＊＊収入総額401,132円－支出総額328,250＝　残額72,882　残額は次年度の繰越金とする。</t>
  </si>
  <si>
    <t>2,000×12人×12月</t>
  </si>
  <si>
    <t>令和6年度予算（案）【参考例】</t>
  </si>
  <si>
    <t>令和6年度事業計画（案)【参考例】</t>
  </si>
  <si>
    <t>まつり</t>
  </si>
  <si>
    <t>5年度報告</t>
  </si>
  <si>
    <t>5年度報告、6年度計画・予算の検討・決定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</si>
</sst>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56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56" fontId="2" fillId="0" borderId="31" xfId="0" applyNumberFormat="1" applyFont="1" applyBorder="1" applyAlignment="1">
      <alignment horizontal="center" vertical="center"/>
    </xf>
    <xf numFmtId="56" fontId="2" fillId="0" borderId="32" xfId="0" applyNumberFormat="1" applyFont="1" applyBorder="1" applyAlignment="1">
      <alignment horizontal="center" vertical="center"/>
    </xf>
    <xf numFmtId="56" fontId="2" fillId="0" borderId="33" xfId="0" applyNumberFormat="1" applyFont="1" applyBorder="1" applyAlignment="1">
      <alignment horizontal="center" vertical="center"/>
    </xf>
    <xf numFmtId="56" fontId="2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2" fillId="0" borderId="39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33</xdr:row>
      <xdr:rowOff>19050</xdr:rowOff>
    </xdr:from>
    <xdr:to>
      <xdr:col>5</xdr:col>
      <xdr:colOff>609600</xdr:colOff>
      <xdr:row>34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86250" y="8677275"/>
          <a:ext cx="361950" cy="152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</xdr:row>
      <xdr:rowOff>9525</xdr:rowOff>
    </xdr:from>
    <xdr:to>
      <xdr:col>3</xdr:col>
      <xdr:colOff>95250</xdr:colOff>
      <xdr:row>36</xdr:row>
      <xdr:rowOff>114300</xdr:rowOff>
    </xdr:to>
    <xdr:sp>
      <xdr:nvSpPr>
        <xdr:cNvPr id="2" name="直線コネクタ 2"/>
        <xdr:cNvSpPr>
          <a:spLocks/>
        </xdr:cNvSpPr>
      </xdr:nvSpPr>
      <xdr:spPr>
        <a:xfrm flipH="1">
          <a:off x="3152775" y="352425"/>
          <a:ext cx="0" cy="8934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20.625" defaultRowHeight="13.5"/>
  <cols>
    <col min="1" max="1" width="10.50390625" style="2" bestFit="1" customWidth="1"/>
    <col min="2" max="2" width="10.25390625" style="2" bestFit="1" customWidth="1"/>
    <col min="3" max="3" width="19.375" style="2" bestFit="1" customWidth="1"/>
    <col min="4" max="4" width="2.375" style="2" customWidth="1"/>
    <col min="5" max="5" width="10.50390625" style="2" bestFit="1" customWidth="1"/>
    <col min="6" max="6" width="10.25390625" style="2" bestFit="1" customWidth="1"/>
    <col min="7" max="7" width="22.25390625" style="2" customWidth="1"/>
    <col min="8" max="8" width="26.375" style="2" customWidth="1"/>
    <col min="9" max="16384" width="20.625" style="2" customWidth="1"/>
  </cols>
  <sheetData>
    <row r="1" spans="1:7" ht="27" customHeight="1">
      <c r="A1" s="59" t="s">
        <v>29</v>
      </c>
      <c r="B1" s="59"/>
      <c r="C1" s="59"/>
      <c r="D1" s="59"/>
      <c r="E1" s="59"/>
      <c r="F1" s="59"/>
      <c r="G1" s="59"/>
    </row>
    <row r="2" spans="1:7" ht="27" customHeight="1">
      <c r="A2" s="64" t="s">
        <v>34</v>
      </c>
      <c r="B2" s="65"/>
      <c r="C2" s="65"/>
      <c r="D2" s="26"/>
      <c r="E2" s="64" t="s">
        <v>33</v>
      </c>
      <c r="F2" s="65"/>
      <c r="G2" s="65"/>
    </row>
    <row r="3" spans="1:7" ht="24.75" customHeight="1" thickBot="1">
      <c r="A3" s="62" t="s">
        <v>45</v>
      </c>
      <c r="B3" s="63"/>
      <c r="C3" s="63"/>
      <c r="D3" s="49"/>
      <c r="E3" s="62" t="s">
        <v>40</v>
      </c>
      <c r="F3" s="63"/>
      <c r="G3" s="63"/>
    </row>
    <row r="4" spans="1:8" ht="24.75" customHeight="1" thickBot="1">
      <c r="A4" s="34" t="s">
        <v>10</v>
      </c>
      <c r="B4" s="32" t="s">
        <v>0</v>
      </c>
      <c r="C4" s="48" t="s">
        <v>2</v>
      </c>
      <c r="D4" s="60"/>
      <c r="E4" s="34" t="s">
        <v>10</v>
      </c>
      <c r="F4" s="32" t="s">
        <v>0</v>
      </c>
      <c r="G4" s="48" t="s">
        <v>2</v>
      </c>
      <c r="H4" s="1"/>
    </row>
    <row r="5" spans="1:8" ht="24.75" customHeight="1">
      <c r="A5" s="35">
        <v>45029</v>
      </c>
      <c r="B5" s="33" t="s">
        <v>1</v>
      </c>
      <c r="C5" s="42" t="s">
        <v>47</v>
      </c>
      <c r="D5" s="61"/>
      <c r="E5" s="35">
        <v>45023</v>
      </c>
      <c r="F5" s="33" t="s">
        <v>1</v>
      </c>
      <c r="G5" s="52" t="s">
        <v>38</v>
      </c>
      <c r="H5" s="1"/>
    </row>
    <row r="6" spans="1:8" ht="24.75" customHeight="1">
      <c r="A6" s="36">
        <v>45044</v>
      </c>
      <c r="B6" s="16" t="s">
        <v>8</v>
      </c>
      <c r="C6" s="43" t="s">
        <v>48</v>
      </c>
      <c r="D6" s="61"/>
      <c r="E6" s="36">
        <v>45042</v>
      </c>
      <c r="F6" s="16" t="s">
        <v>8</v>
      </c>
      <c r="G6" s="53" t="s">
        <v>39</v>
      </c>
      <c r="H6" s="1"/>
    </row>
    <row r="7" spans="1:8" ht="24.75" customHeight="1">
      <c r="A7" s="36">
        <v>45106</v>
      </c>
      <c r="B7" s="16" t="s">
        <v>23</v>
      </c>
      <c r="C7" s="44" t="s">
        <v>9</v>
      </c>
      <c r="D7" s="61"/>
      <c r="E7" s="36">
        <v>45102</v>
      </c>
      <c r="F7" s="16" t="s">
        <v>23</v>
      </c>
      <c r="G7" s="51" t="s">
        <v>9</v>
      </c>
      <c r="H7" s="1"/>
    </row>
    <row r="8" spans="1:8" ht="24.75" customHeight="1">
      <c r="A8" s="36">
        <v>45205</v>
      </c>
      <c r="B8" s="16" t="s">
        <v>1</v>
      </c>
      <c r="C8" s="45" t="s">
        <v>26</v>
      </c>
      <c r="D8" s="61"/>
      <c r="E8" s="36">
        <v>45209</v>
      </c>
      <c r="F8" s="16" t="s">
        <v>1</v>
      </c>
      <c r="G8" s="54" t="s">
        <v>26</v>
      </c>
      <c r="H8" s="1"/>
    </row>
    <row r="9" spans="1:8" ht="24.75" customHeight="1">
      <c r="A9" s="36">
        <v>45247</v>
      </c>
      <c r="B9" s="16" t="s">
        <v>25</v>
      </c>
      <c r="C9" s="45" t="s">
        <v>9</v>
      </c>
      <c r="D9" s="61"/>
      <c r="E9" s="36">
        <v>45249</v>
      </c>
      <c r="F9" s="16" t="s">
        <v>46</v>
      </c>
      <c r="G9" s="54" t="s">
        <v>9</v>
      </c>
      <c r="H9" s="1"/>
    </row>
    <row r="10" spans="1:8" ht="22.5" customHeight="1">
      <c r="A10" s="36"/>
      <c r="B10" s="16"/>
      <c r="C10" s="44"/>
      <c r="D10" s="61"/>
      <c r="E10" s="36"/>
      <c r="F10" s="16"/>
      <c r="G10" s="51"/>
      <c r="H10" s="1"/>
    </row>
    <row r="11" spans="1:8" ht="22.5" customHeight="1" thickBot="1">
      <c r="A11" s="37"/>
      <c r="B11" s="17"/>
      <c r="C11" s="46"/>
      <c r="D11" s="61"/>
      <c r="E11" s="37"/>
      <c r="F11" s="17"/>
      <c r="G11" s="55"/>
      <c r="H11" s="1"/>
    </row>
    <row r="12" spans="1:4" ht="13.5">
      <c r="A12" s="3"/>
      <c r="D12" s="47"/>
    </row>
    <row r="14" spans="1:7" ht="17.25">
      <c r="A14" s="58" t="s">
        <v>44</v>
      </c>
      <c r="B14" s="58"/>
      <c r="C14" s="58"/>
      <c r="E14" s="58" t="s">
        <v>41</v>
      </c>
      <c r="F14" s="58"/>
      <c r="G14" s="58"/>
    </row>
    <row r="15" spans="1:3" ht="13.5">
      <c r="A15" s="1"/>
      <c r="B15" s="1"/>
      <c r="C15" s="1"/>
    </row>
    <row r="16" spans="1:7" ht="14.25" thickBot="1">
      <c r="A16" s="4" t="s">
        <v>5</v>
      </c>
      <c r="B16" s="5"/>
      <c r="C16" s="5"/>
      <c r="E16" s="4" t="s">
        <v>5</v>
      </c>
      <c r="F16" s="5"/>
      <c r="G16" s="5"/>
    </row>
    <row r="17" spans="1:7" ht="19.5" customHeight="1" thickBot="1">
      <c r="A17" s="20" t="s">
        <v>14</v>
      </c>
      <c r="B17" s="6" t="s">
        <v>11</v>
      </c>
      <c r="C17" s="7" t="s">
        <v>7</v>
      </c>
      <c r="E17" s="21" t="s">
        <v>18</v>
      </c>
      <c r="F17" s="8" t="s">
        <v>6</v>
      </c>
      <c r="G17" s="7" t="s">
        <v>7</v>
      </c>
    </row>
    <row r="18" spans="1:7" ht="19.5" customHeight="1" thickTop="1">
      <c r="A18" s="18" t="s">
        <v>3</v>
      </c>
      <c r="B18" s="27">
        <v>72882</v>
      </c>
      <c r="C18" s="9"/>
      <c r="E18" s="22" t="s">
        <v>3</v>
      </c>
      <c r="F18" s="31">
        <v>41130</v>
      </c>
      <c r="G18" s="10"/>
    </row>
    <row r="19" spans="1:7" ht="19.5" customHeight="1">
      <c r="A19" s="19" t="s">
        <v>17</v>
      </c>
      <c r="B19" s="28">
        <v>288000</v>
      </c>
      <c r="C19" s="11" t="s">
        <v>43</v>
      </c>
      <c r="E19" s="18" t="s">
        <v>15</v>
      </c>
      <c r="F19" s="27">
        <v>360000</v>
      </c>
      <c r="G19" s="11" t="s">
        <v>35</v>
      </c>
    </row>
    <row r="20" spans="1:7" ht="19.5" customHeight="1">
      <c r="A20" s="19"/>
      <c r="B20" s="28"/>
      <c r="C20" s="11"/>
      <c r="E20" s="19"/>
      <c r="F20" s="28"/>
      <c r="G20" s="11"/>
    </row>
    <row r="21" spans="1:7" ht="19.5" customHeight="1">
      <c r="A21" s="19"/>
      <c r="B21" s="28"/>
      <c r="C21" s="11"/>
      <c r="E21" s="19"/>
      <c r="F21" s="28"/>
      <c r="G21" s="11"/>
    </row>
    <row r="22" spans="1:7" ht="19.5" customHeight="1">
      <c r="A22" s="19" t="s">
        <v>16</v>
      </c>
      <c r="B22" s="30">
        <v>3</v>
      </c>
      <c r="C22" s="11"/>
      <c r="E22" s="19" t="s">
        <v>27</v>
      </c>
      <c r="F22" s="30">
        <v>2</v>
      </c>
      <c r="G22" s="11"/>
    </row>
    <row r="23" spans="1:7" ht="19.5" customHeight="1" thickBot="1">
      <c r="A23" s="14" t="s">
        <v>20</v>
      </c>
      <c r="B23" s="29">
        <f>SUM(B18:B22)</f>
        <v>360885</v>
      </c>
      <c r="C23" s="12"/>
      <c r="E23" s="14" t="s">
        <v>19</v>
      </c>
      <c r="F23" s="29">
        <f>SUM(F18:F22)</f>
        <v>401132</v>
      </c>
      <c r="G23" s="12"/>
    </row>
    <row r="24" spans="1:7" ht="13.5">
      <c r="A24" s="4"/>
      <c r="B24" s="5"/>
      <c r="C24" s="5"/>
      <c r="E24" s="4"/>
      <c r="F24" s="5"/>
      <c r="G24" s="5"/>
    </row>
    <row r="25" spans="1:7" ht="13.5">
      <c r="A25" s="4"/>
      <c r="B25" s="5"/>
      <c r="C25" s="5"/>
      <c r="E25" s="4"/>
      <c r="F25" s="5"/>
      <c r="G25" s="5"/>
    </row>
    <row r="26" spans="1:7" ht="14.25" thickBot="1">
      <c r="A26" s="4" t="s">
        <v>4</v>
      </c>
      <c r="B26" s="5"/>
      <c r="C26" s="5"/>
      <c r="E26" s="4" t="s">
        <v>4</v>
      </c>
      <c r="F26" s="5"/>
      <c r="G26" s="5"/>
    </row>
    <row r="27" spans="1:7" ht="19.5" customHeight="1" thickBot="1">
      <c r="A27" s="20" t="s">
        <v>14</v>
      </c>
      <c r="B27" s="6" t="s">
        <v>11</v>
      </c>
      <c r="C27" s="7" t="s">
        <v>7</v>
      </c>
      <c r="E27" s="20" t="s">
        <v>14</v>
      </c>
      <c r="F27" s="6" t="s">
        <v>6</v>
      </c>
      <c r="G27" s="7" t="s">
        <v>7</v>
      </c>
    </row>
    <row r="28" spans="1:7" ht="27.75" customHeight="1" thickTop="1">
      <c r="A28" s="18" t="s">
        <v>13</v>
      </c>
      <c r="B28" s="27">
        <v>25000</v>
      </c>
      <c r="C28" s="50" t="s">
        <v>30</v>
      </c>
      <c r="E28" s="18" t="s">
        <v>31</v>
      </c>
      <c r="F28" s="27">
        <v>23500</v>
      </c>
      <c r="G28" s="50" t="s">
        <v>30</v>
      </c>
    </row>
    <row r="29" spans="1:7" ht="25.5" customHeight="1">
      <c r="A29" s="39" t="s">
        <v>28</v>
      </c>
      <c r="B29" s="28">
        <v>84000</v>
      </c>
      <c r="C29" s="24" t="s">
        <v>22</v>
      </c>
      <c r="E29" s="39" t="s">
        <v>36</v>
      </c>
      <c r="F29" s="28">
        <v>84000</v>
      </c>
      <c r="G29" s="24" t="s">
        <v>22</v>
      </c>
    </row>
    <row r="30" spans="1:8" ht="28.5" customHeight="1">
      <c r="A30" s="39" t="s">
        <v>32</v>
      </c>
      <c r="B30" s="27">
        <v>246885</v>
      </c>
      <c r="C30" s="23" t="s">
        <v>24</v>
      </c>
      <c r="E30" s="39" t="s">
        <v>37</v>
      </c>
      <c r="F30" s="27">
        <v>220750</v>
      </c>
      <c r="G30" s="23" t="s">
        <v>24</v>
      </c>
      <c r="H30" s="13"/>
    </row>
    <row r="31" spans="1:7" ht="19.5" customHeight="1">
      <c r="A31" s="19" t="s">
        <v>12</v>
      </c>
      <c r="B31" s="28">
        <v>5000</v>
      </c>
      <c r="C31" s="23"/>
      <c r="E31" s="19" t="s">
        <v>12</v>
      </c>
      <c r="F31" s="28">
        <v>0</v>
      </c>
      <c r="G31" s="23"/>
    </row>
    <row r="32" spans="1:7" ht="19.5" customHeight="1">
      <c r="A32" s="38"/>
      <c r="B32" s="40"/>
      <c r="C32" s="41"/>
      <c r="E32" s="38"/>
      <c r="F32" s="40"/>
      <c r="G32" s="41"/>
    </row>
    <row r="33" spans="1:7" ht="19.5" customHeight="1" thickBot="1">
      <c r="A33" s="14" t="s">
        <v>21</v>
      </c>
      <c r="B33" s="29">
        <f>SUM(B28:B32)</f>
        <v>360885</v>
      </c>
      <c r="C33" s="12"/>
      <c r="E33" s="14" t="s">
        <v>19</v>
      </c>
      <c r="F33" s="29">
        <f>SUM(F28:F32)</f>
        <v>328250</v>
      </c>
      <c r="G33" s="12"/>
    </row>
    <row r="34" spans="6:7" ht="13.5">
      <c r="F34" s="5"/>
      <c r="G34" s="5"/>
    </row>
    <row r="35" spans="1:7" ht="13.5">
      <c r="A35" s="25"/>
      <c r="B35" s="25"/>
      <c r="C35" s="25"/>
      <c r="D35" s="25"/>
      <c r="E35" s="56" t="s">
        <v>42</v>
      </c>
      <c r="F35" s="57"/>
      <c r="G35" s="57"/>
    </row>
    <row r="36" spans="1:7" ht="13.5">
      <c r="A36" s="25"/>
      <c r="B36" s="25"/>
      <c r="C36" s="25"/>
      <c r="D36" s="25"/>
      <c r="E36" s="57"/>
      <c r="F36" s="57"/>
      <c r="G36" s="57"/>
    </row>
    <row r="37" spans="1:7" ht="13.5">
      <c r="A37" s="25"/>
      <c r="B37" s="25"/>
      <c r="C37" s="25"/>
      <c r="D37" s="25"/>
      <c r="E37" s="57"/>
      <c r="F37" s="57"/>
      <c r="G37" s="57"/>
    </row>
    <row r="41" ht="13.5">
      <c r="A41" s="15"/>
    </row>
    <row r="58" ht="13.5">
      <c r="B58" s="5"/>
    </row>
  </sheetData>
  <sheetProtection/>
  <mergeCells count="9">
    <mergeCell ref="E35:G37"/>
    <mergeCell ref="A14:C14"/>
    <mergeCell ref="A1:G1"/>
    <mergeCell ref="D4:D11"/>
    <mergeCell ref="A3:C3"/>
    <mergeCell ref="E3:G3"/>
    <mergeCell ref="A2:C2"/>
    <mergeCell ref="E2:G2"/>
    <mergeCell ref="E14:G14"/>
  </mergeCells>
  <printOptions/>
  <pageMargins left="0.75" right="0.75" top="1" bottom="1" header="0.512" footer="0.512"/>
  <pageSetup horizontalDpi="600" verticalDpi="600" orientation="portrait" paperSize="9" scale="102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智</dc:creator>
  <cp:keywords/>
  <dc:description/>
  <cp:lastModifiedBy>丸亀市</cp:lastModifiedBy>
  <cp:lastPrinted>2021-11-25T05:38:40Z</cp:lastPrinted>
  <dcterms:created xsi:type="dcterms:W3CDTF">1997-01-08T22:48:59Z</dcterms:created>
  <dcterms:modified xsi:type="dcterms:W3CDTF">2023-12-18T02:34:59Z</dcterms:modified>
  <cp:category/>
  <cp:version/>
  <cp:contentType/>
  <cp:contentStatus/>
</cp:coreProperties>
</file>